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840" yWindow="216" windowWidth="21876" windowHeight="15120"/>
  </bookViews>
  <sheets>
    <sheet name="SR-7_評価シート　エビデンス総体　" sheetId="1" r:id="rId1"/>
  </sheets>
  <definedNames>
    <definedName name="_xlnm.Print_Area" localSheetId="0">'SR-7_評価シート　エビデンス総体　'!$A$2:$T$24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<sst xmlns="http://schemas.openxmlformats.org/spreadsheetml/2006/main" count="78" uniqueCount="57">
  <si>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</si>
  <si>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</si>
  <si>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</si>
  <si>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</si>
  <si>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</si>
  <si>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</si>
  <si>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</si>
  <si>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</si>
  <si>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</si>
  <si>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</si>
  <si>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</si>
  <si>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</si>
  <si>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</si>
  <si>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</si>
  <si>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</si>
  <si>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</si>
  <si>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</si>
  <si>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</si>
  <si>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</si>
  <si>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</si>
  <si>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</si>
  <si>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</si>
  <si>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</si>
  <si>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</si>
  <si>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</si>
  <si>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</si>
  <si>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</si>
  <si>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</si>
  <si>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</si>
  <si>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</si>
  <si>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</si>
  <si>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</si>
  <si>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</si>
  <si>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</si>
  <si>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CQ41</t>
    <phoneticPr fontId="1"/>
  </si>
  <si>
    <t>骨密度に対する効果はあるか</t>
    <rPh sb="0" eb="3">
      <t>コツミツド</t>
    </rPh>
    <rPh sb="4" eb="5">
      <t>タイ</t>
    </rPh>
    <rPh sb="7" eb="9">
      <t>コウカ</t>
    </rPh>
    <phoneticPr fontId="1"/>
  </si>
  <si>
    <t>腰椎骨密度対アルファカルシドール</t>
    <rPh sb="0" eb="2">
      <t>ヨウツイ</t>
    </rPh>
    <rPh sb="2" eb="5">
      <t>コツミツド</t>
    </rPh>
    <rPh sb="5" eb="6">
      <t>タイ</t>
    </rPh>
    <phoneticPr fontId="1"/>
  </si>
  <si>
    <t>total hip骨密度対アルファカルシドール</t>
  </si>
  <si>
    <t>total hip骨密度対アルファカルシドール</t>
    <phoneticPr fontId="1"/>
  </si>
  <si>
    <t>大腿骨頚部骨密度対アルファカルシドール</t>
    <phoneticPr fontId="1"/>
  </si>
  <si>
    <t>腰椎骨密度対アルファカルシドール</t>
    <phoneticPr fontId="1"/>
  </si>
  <si>
    <t>腰椎骨密度対プラセボ</t>
    <phoneticPr fontId="1"/>
  </si>
  <si>
    <t>weighte mean difference</t>
    <phoneticPr fontId="1"/>
  </si>
  <si>
    <t>1.60-4.00</t>
    <phoneticPr fontId="1"/>
  </si>
  <si>
    <t>強(A)</t>
  </si>
  <si>
    <t>メタ解析/2</t>
    <rPh sb="2" eb="4">
      <t>カイセキ</t>
    </rPh>
    <phoneticPr fontId="1"/>
  </si>
  <si>
    <t>メタ解析/3</t>
    <phoneticPr fontId="1"/>
  </si>
  <si>
    <t>0.30-3.54</t>
    <phoneticPr fontId="1"/>
  </si>
  <si>
    <t>RCT/1</t>
    <phoneticPr fontId="1"/>
  </si>
  <si>
    <t>2.17-2.63</t>
    <phoneticPr fontId="1"/>
  </si>
  <si>
    <t>0.68-3.55</t>
    <phoneticPr fontId="1"/>
  </si>
  <si>
    <t>0.34-3.28</t>
    <phoneticPr fontId="1"/>
  </si>
  <si>
    <t>0.76-2.79</t>
    <phoneticPr fontId="1"/>
  </si>
  <si>
    <t>0.18-3.38</t>
    <phoneticPr fontId="1"/>
  </si>
  <si>
    <t>骨粗鬆症患者（うち1試験は関節リウマチ、1試験はグルココルチコイド誘発性骨粗鬆症）
11試験中4試験で2.8～33.6％の男性例を含む</t>
    <phoneticPr fontId="1"/>
  </si>
  <si>
    <t>エルデカルシトール投与</t>
    <phoneticPr fontId="1"/>
  </si>
  <si>
    <t>プラセボ、アルファカルシドール
ビスホスホネート単剤、デノスマブ単剤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</si>
</sst>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view="pageBreakPreview" zoomScaleNormal="100" zoomScaleSheetLayoutView="100" workbookViewId="0">
      <selection activeCell="A11" sqref="A11:XFD17"/>
    </sheetView>
  </sheetViews>
  <sheetFormatPr defaultRowHeight="18" x14ac:dyDescent="0.45"/>
  <cols>
    <col min="1" max="1" width="17.5976562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4" width="6.09765625" customWidth="1"/>
    <col min="15" max="15" width="11.398437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3"/>
      <c r="B1" s="23"/>
    </row>
    <row r="2" spans="1:20" x14ac:dyDescent="0.45">
      <c r="A2" t="s">
        <v>33</v>
      </c>
      <c r="I2" s="24" t="s">
        <v>32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2.1" customHeight="1" x14ac:dyDescent="0.45">
      <c r="A3" s="7" t="s">
        <v>34</v>
      </c>
      <c r="B3" s="25" t="s">
        <v>35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2.1" customHeight="1" x14ac:dyDescent="0.45">
      <c r="A4" s="20" t="s">
        <v>31</v>
      </c>
      <c r="B4" s="29" t="s">
        <v>54</v>
      </c>
      <c r="C4" s="29"/>
      <c r="D4" s="29"/>
      <c r="E4" s="29"/>
      <c r="F4" s="29"/>
      <c r="G4" s="29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2.1" customHeight="1" x14ac:dyDescent="0.35">
      <c r="A5" s="20" t="s">
        <v>30</v>
      </c>
      <c r="B5" s="30" t="s">
        <v>55</v>
      </c>
      <c r="C5" s="30"/>
      <c r="D5" s="30"/>
      <c r="E5" s="30"/>
      <c r="F5" s="30"/>
      <c r="G5" s="30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30" t="s">
        <v>56</v>
      </c>
      <c r="C6" s="30"/>
      <c r="D6" s="30"/>
      <c r="E6" s="30"/>
      <c r="F6" s="30"/>
      <c r="G6" s="30"/>
      <c r="H6" s="2"/>
      <c r="I6" s="26" t="s">
        <v>27</v>
      </c>
      <c r="J6" s="27"/>
      <c r="K6" s="27"/>
      <c r="L6" s="27"/>
      <c r="M6" s="27"/>
      <c r="N6" s="28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48.6" x14ac:dyDescent="0.45">
      <c r="A11" s="3" t="s">
        <v>36</v>
      </c>
      <c r="B11" s="3" t="s">
        <v>45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/>
      <c r="I11" s="3">
        <v>647</v>
      </c>
      <c r="J11" s="3">
        <v>511</v>
      </c>
      <c r="K11" s="3">
        <v>79</v>
      </c>
      <c r="L11" s="3">
        <v>656</v>
      </c>
      <c r="M11" s="3">
        <v>549</v>
      </c>
      <c r="N11" s="3">
        <v>83.9</v>
      </c>
      <c r="O11" s="3" t="s">
        <v>42</v>
      </c>
      <c r="P11" s="3">
        <v>2.8</v>
      </c>
      <c r="Q11" s="3" t="s">
        <v>43</v>
      </c>
      <c r="R11" s="5" t="s">
        <v>44</v>
      </c>
      <c r="S11" s="4">
        <v>9</v>
      </c>
      <c r="T11" s="3"/>
    </row>
    <row r="12" spans="1:20" ht="48.6" x14ac:dyDescent="0.45">
      <c r="A12" s="3" t="s">
        <v>40</v>
      </c>
      <c r="B12" s="3" t="s">
        <v>46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6"/>
      <c r="I12" s="3">
        <v>829</v>
      </c>
      <c r="J12" s="3">
        <v>660</v>
      </c>
      <c r="K12" s="3">
        <v>79.599999999999994</v>
      </c>
      <c r="L12" s="3">
        <v>834</v>
      </c>
      <c r="M12" s="3">
        <v>698</v>
      </c>
      <c r="N12" s="3">
        <v>83.7</v>
      </c>
      <c r="O12" s="3" t="s">
        <v>42</v>
      </c>
      <c r="P12" s="3">
        <v>1.92</v>
      </c>
      <c r="Q12" s="3" t="s">
        <v>47</v>
      </c>
      <c r="R12" s="5" t="s">
        <v>44</v>
      </c>
      <c r="S12" s="4">
        <v>9</v>
      </c>
      <c r="T12" s="3"/>
    </row>
    <row r="13" spans="1:20" ht="48.6" x14ac:dyDescent="0.45">
      <c r="A13" s="3" t="s">
        <v>41</v>
      </c>
      <c r="B13" s="3" t="s">
        <v>48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6"/>
      <c r="I13" s="3">
        <v>53</v>
      </c>
      <c r="J13" s="3">
        <v>49</v>
      </c>
      <c r="K13" s="3">
        <v>92.4</v>
      </c>
      <c r="L13" s="3">
        <v>55</v>
      </c>
      <c r="M13" s="3">
        <v>51</v>
      </c>
      <c r="N13" s="3">
        <v>92.7</v>
      </c>
      <c r="O13" s="3" t="s">
        <v>42</v>
      </c>
      <c r="P13" s="3">
        <v>2.4</v>
      </c>
      <c r="Q13" s="3" t="s">
        <v>49</v>
      </c>
      <c r="R13" s="5" t="s">
        <v>44</v>
      </c>
      <c r="S13" s="4">
        <v>9</v>
      </c>
      <c r="T13" s="3"/>
    </row>
    <row r="14" spans="1:20" ht="48.6" x14ac:dyDescent="0.45">
      <c r="A14" s="3" t="s">
        <v>38</v>
      </c>
      <c r="B14" s="3" t="s">
        <v>45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/>
      <c r="I14" s="3">
        <v>647</v>
      </c>
      <c r="J14" s="3">
        <v>511</v>
      </c>
      <c r="K14" s="3">
        <v>79</v>
      </c>
      <c r="L14" s="3">
        <v>656</v>
      </c>
      <c r="M14" s="3">
        <v>540</v>
      </c>
      <c r="N14" s="3">
        <v>83.9</v>
      </c>
      <c r="O14" s="3" t="s">
        <v>42</v>
      </c>
      <c r="P14" s="3">
        <v>2.11</v>
      </c>
      <c r="Q14" s="3" t="s">
        <v>50</v>
      </c>
      <c r="R14" s="5" t="s">
        <v>44</v>
      </c>
      <c r="S14" s="4">
        <v>9</v>
      </c>
      <c r="T14" s="3"/>
    </row>
    <row r="15" spans="1:20" ht="48.6" x14ac:dyDescent="0.45">
      <c r="A15" s="3" t="s">
        <v>37</v>
      </c>
      <c r="B15" s="3" t="s">
        <v>46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6"/>
      <c r="I15" s="3">
        <v>1005</v>
      </c>
      <c r="J15" s="3">
        <v>818</v>
      </c>
      <c r="K15" s="3">
        <v>81.400000000000006</v>
      </c>
      <c r="L15" s="3">
        <v>1118</v>
      </c>
      <c r="M15" s="3">
        <v>958</v>
      </c>
      <c r="N15" s="3">
        <v>85.7</v>
      </c>
      <c r="O15" s="3" t="s">
        <v>42</v>
      </c>
      <c r="P15" s="3">
        <v>1.81</v>
      </c>
      <c r="Q15" s="3" t="s">
        <v>51</v>
      </c>
      <c r="R15" s="5" t="s">
        <v>44</v>
      </c>
      <c r="S15" s="4">
        <v>9</v>
      </c>
      <c r="T15" s="3"/>
    </row>
    <row r="16" spans="1:20" ht="48.6" x14ac:dyDescent="0.45">
      <c r="A16" s="3" t="s">
        <v>39</v>
      </c>
      <c r="B16" s="3" t="s">
        <v>48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6"/>
      <c r="I16" s="3">
        <v>121</v>
      </c>
      <c r="J16" s="3">
        <v>101</v>
      </c>
      <c r="K16" s="3">
        <v>83.5</v>
      </c>
      <c r="L16" s="3">
        <v>128</v>
      </c>
      <c r="M16" s="3">
        <v>122</v>
      </c>
      <c r="N16" s="3">
        <v>95.3</v>
      </c>
      <c r="O16" s="3" t="s">
        <v>42</v>
      </c>
      <c r="P16" s="3">
        <v>1.78</v>
      </c>
      <c r="Q16" s="3" t="s">
        <v>52</v>
      </c>
      <c r="R16" s="5" t="s">
        <v>44</v>
      </c>
      <c r="S16" s="4">
        <v>9</v>
      </c>
      <c r="T16" s="3"/>
    </row>
    <row r="17" spans="1:20" ht="48.6" x14ac:dyDescent="0.45">
      <c r="A17" s="3" t="s">
        <v>39</v>
      </c>
      <c r="B17" s="3" t="s">
        <v>45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6"/>
      <c r="I17" s="3">
        <v>525</v>
      </c>
      <c r="J17" s="3">
        <v>397</v>
      </c>
      <c r="K17" s="3">
        <v>75.599999999999994</v>
      </c>
      <c r="L17" s="3">
        <v>528</v>
      </c>
      <c r="M17" s="3">
        <v>473</v>
      </c>
      <c r="N17" s="3">
        <v>89.6</v>
      </c>
      <c r="O17" s="3" t="s">
        <v>42</v>
      </c>
      <c r="P17" s="3">
        <v>1.78</v>
      </c>
      <c r="Q17" s="3" t="s">
        <v>53</v>
      </c>
      <c r="R17" s="5" t="s">
        <v>44</v>
      </c>
      <c r="S17" s="4">
        <v>9</v>
      </c>
      <c r="T17" s="3"/>
    </row>
    <row r="18" spans="1:20" ht="24.9" customHeight="1" x14ac:dyDescent="0.45">
      <c r="A18" s="22" t="s">
        <v>0</v>
      </c>
      <c r="B18" s="22"/>
      <c r="C18" s="22"/>
      <c r="D18" s="22"/>
      <c r="E18" s="22"/>
      <c r="F18" s="22"/>
      <c r="G18" s="22"/>
      <c r="H18" s="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9">
    <mergeCell ref="I9:N9"/>
    <mergeCell ref="A18:H18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7">
      <formula1>"強(A),中(B),弱(C),非常に弱(D)"</formula1>
    </dataValidation>
    <dataValidation type="list" allowBlank="1" showInputMessage="1" showErrorMessage="1" sqref="S11:S17">
      <formula1>"1,2,3,4,5,6,7,8,9"</formula1>
    </dataValidation>
    <dataValidation type="list" allowBlank="1" showInputMessage="1" showErrorMessage="1" sqref="H11:H17">
      <formula1>"0,+1,+2"</formula1>
    </dataValidation>
    <dataValidation type="list" allowBlank="1" showInputMessage="1" showErrorMessage="1" sqref="C11:G17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4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</vt:lpstr>
      <vt:lpstr>'SR-7_評価シート　エビデンス総体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2025-06-18T06:35:05Z</dcterms:modified>
</cp:coreProperties>
</file>